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20" windowHeight="7320"/>
  </bookViews>
  <sheets>
    <sheet name="Tests  Physiques Récap" sheetId="14" r:id="rId1"/>
  </sheets>
  <calcPr calcId="125725"/>
</workbook>
</file>

<file path=xl/sharedStrings.xml><?xml version="1.0" encoding="utf-8"?>
<sst xmlns="http://schemas.openxmlformats.org/spreadsheetml/2006/main" count="112" uniqueCount="73">
  <si>
    <t>Pont</t>
  </si>
  <si>
    <t>Nb 40 sec</t>
  </si>
  <si>
    <t>POMPES</t>
  </si>
  <si>
    <t>Battement dynamique</t>
  </si>
  <si>
    <t>Jambe Droite</t>
  </si>
  <si>
    <t>Jambe Gauche</t>
  </si>
  <si>
    <t>Dev</t>
  </si>
  <si>
    <t>Côté</t>
  </si>
  <si>
    <t>Derr</t>
  </si>
  <si>
    <t>Battement Maintien</t>
  </si>
  <si>
    <t>FORCE</t>
  </si>
  <si>
    <t>ST VERTICAL</t>
  </si>
  <si>
    <t>35/40 cm</t>
  </si>
  <si>
    <t>TRACTION ISO</t>
  </si>
  <si>
    <t>LUC LEGER</t>
  </si>
  <si>
    <t>Ex 1</t>
  </si>
  <si>
    <t>Ex 2</t>
  </si>
  <si>
    <t>Ex 3</t>
  </si>
  <si>
    <t>Ex 4</t>
  </si>
  <si>
    <t>Ex 5</t>
  </si>
  <si>
    <t>Ex 6</t>
  </si>
  <si>
    <t>Fermeture</t>
  </si>
  <si>
    <t>taille</t>
  </si>
  <si>
    <t>poids</t>
  </si>
  <si>
    <t>Temps en sec</t>
  </si>
  <si>
    <t xml:space="preserve"> palier et %</t>
  </si>
  <si>
    <t>Tendance Force</t>
  </si>
  <si>
    <t>Tendance Souplesse</t>
  </si>
  <si>
    <t>Tendance Générale Physique</t>
  </si>
  <si>
    <t>DENISIUK</t>
  </si>
  <si>
    <t>KILLY TEST</t>
  </si>
  <si>
    <t>SOUPLESSE</t>
  </si>
  <si>
    <t xml:space="preserve">NOM </t>
  </si>
  <si>
    <t>Prénom</t>
  </si>
  <si>
    <t>Année</t>
  </si>
  <si>
    <t>Club</t>
  </si>
  <si>
    <t>Région</t>
  </si>
  <si>
    <t>21"/24"</t>
  </si>
  <si>
    <t>Date nais</t>
  </si>
  <si>
    <t>Dept</t>
  </si>
  <si>
    <t>Coordonnées</t>
  </si>
  <si>
    <t>B/M</t>
  </si>
  <si>
    <t>E/B</t>
  </si>
  <si>
    <t>HdF</t>
  </si>
  <si>
    <t>Gd Est</t>
  </si>
  <si>
    <t>Bretagne</t>
  </si>
  <si>
    <t>Normandie</t>
  </si>
  <si>
    <t>59?</t>
  </si>
  <si>
    <t>O2</t>
  </si>
  <si>
    <t>Entraineur</t>
  </si>
  <si>
    <t>Marie-Christine DEHAENE</t>
  </si>
  <si>
    <t>guillaume.seruzier@live.fr</t>
  </si>
  <si>
    <t xml:space="preserve"> Guillaume SERUZIER</t>
  </si>
  <si>
    <t>Sophie DOBERT</t>
  </si>
  <si>
    <t>dobert.sophie@wanadoo.fr</t>
  </si>
  <si>
    <t>Stéphanie LEMOINE</t>
  </si>
  <si>
    <t>lemoine.stephanie62@gmail.com</t>
  </si>
  <si>
    <t>Céline RIVETTI</t>
  </si>
  <si>
    <t>Julien THERRAIZE</t>
  </si>
  <si>
    <t>julien.therraize@gmail.com</t>
  </si>
  <si>
    <t>Fanny VILLEDIEU</t>
  </si>
  <si>
    <t>fanny-villedieu@hotmail.fr</t>
  </si>
  <si>
    <t>Angelo BRESSAN</t>
  </si>
  <si>
    <t>angelo.bressan@yahoo.fr</t>
  </si>
  <si>
    <t>Cindy BELLMONT</t>
  </si>
  <si>
    <t>cindy.gym@live.fr</t>
  </si>
  <si>
    <t>Rico PASQUELIN</t>
  </si>
  <si>
    <t>Scola rité</t>
  </si>
  <si>
    <t>CE2</t>
  </si>
  <si>
    <t>CM1</t>
  </si>
  <si>
    <t>CM2</t>
  </si>
  <si>
    <t>nombre h/sem</t>
  </si>
  <si>
    <t>TESTS PHYSIQUES                                       Secteur  PAS GAF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</si>
</sst>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$-40C]d\-mmm;@"/>
  </numFmts>
  <fonts count="28"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Comic Sans MS"/>
      <family val="4"/>
    </font>
    <font>
      <sz val="9"/>
      <name val="Arial"/>
      <family val="2"/>
    </font>
    <font>
      <i/>
      <sz val="9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indexed="64"/>
      </left>
      <right/>
      <top style="thin">
        <color indexed="64"/>
      </top>
      <bottom style="hair">
        <color indexed="64"/>
      </bottom>
      <diagonal/>
    </border>
    <border>
      <left style="dashDotDot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hair">
        <color indexed="64"/>
      </bottom>
      <diagonal/>
    </border>
    <border>
      <left style="thin">
        <color rgb="FF505050"/>
      </left>
      <right style="thin">
        <color rgb="FF505050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dashDotDot">
        <color auto="1"/>
      </right>
      <top style="dotted">
        <color auto="1"/>
      </top>
      <bottom style="dotted">
        <color auto="1"/>
      </bottom>
      <diagonal/>
    </border>
    <border>
      <left style="dashDotDot">
        <color auto="1"/>
      </left>
      <right style="dashDotDot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ashDotDot">
        <color auto="1"/>
      </right>
      <top style="dotted">
        <color auto="1"/>
      </top>
      <bottom/>
      <diagonal/>
    </border>
    <border>
      <left style="dashDotDot">
        <color auto="1"/>
      </left>
      <right style="dashDotDot">
        <color auto="1"/>
      </right>
      <top style="dotted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505050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24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0" xfId="0" applyFont="1"/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NumberFormat="1"/>
    <xf numFmtId="0" fontId="9" fillId="0" borderId="0" xfId="0" applyNumberFormat="1" applyFont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2" xfId="0" applyNumberFormat="1" applyFont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1" fillId="3" borderId="28" xfId="0" applyFont="1" applyFill="1" applyBorder="1"/>
    <xf numFmtId="0" fontId="15" fillId="0" borderId="28" xfId="1" applyFont="1" applyFill="1" applyBorder="1" applyAlignment="1" applyProtection="1">
      <alignment horizontal="left" vertical="center" shrinkToFit="1"/>
      <protection locked="0"/>
    </xf>
    <xf numFmtId="0" fontId="21" fillId="0" borderId="28" xfId="0" applyFont="1" applyFill="1" applyBorder="1" applyProtection="1">
      <protection locked="0"/>
    </xf>
    <xf numFmtId="0" fontId="20" fillId="3" borderId="29" xfId="0" applyFont="1" applyFill="1" applyBorder="1" applyAlignment="1">
      <alignment vertical="center" wrapText="1"/>
    </xf>
    <xf numFmtId="0" fontId="22" fillId="3" borderId="29" xfId="0" applyFont="1" applyFill="1" applyBorder="1"/>
    <xf numFmtId="0" fontId="8" fillId="0" borderId="29" xfId="1" applyFont="1" applyFill="1" applyBorder="1" applyAlignment="1" applyProtection="1">
      <alignment vertical="center" shrinkToFit="1"/>
      <protection locked="0"/>
    </xf>
    <xf numFmtId="0" fontId="22" fillId="0" borderId="29" xfId="0" applyFont="1" applyFill="1" applyBorder="1" applyProtection="1">
      <protection locked="0"/>
    </xf>
    <xf numFmtId="0" fontId="23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5" fillId="0" borderId="28" xfId="1" applyFont="1" applyFill="1" applyBorder="1" applyAlignment="1">
      <alignment horizontal="left" vertical="center" shrinkToFit="1"/>
    </xf>
    <xf numFmtId="0" fontId="8" fillId="0" borderId="29" xfId="1" applyFont="1" applyFill="1" applyBorder="1" applyAlignment="1">
      <alignment vertical="center" shrinkToFit="1"/>
    </xf>
    <xf numFmtId="0" fontId="22" fillId="0" borderId="29" xfId="1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0" xfId="0" applyFont="1"/>
    <xf numFmtId="0" fontId="27" fillId="0" borderId="18" xfId="2" applyFont="1" applyBorder="1" applyAlignment="1">
      <alignment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3" borderId="30" xfId="0" applyNumberFormat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shrinkToFit="1"/>
    </xf>
    <xf numFmtId="0" fontId="12" fillId="0" borderId="33" xfId="0" applyFont="1" applyBorder="1" applyAlignment="1">
      <alignment horizontal="center" vertical="center"/>
    </xf>
    <xf numFmtId="0" fontId="4" fillId="0" borderId="18" xfId="0" applyFont="1" applyBorder="1"/>
    <xf numFmtId="0" fontId="12" fillId="4" borderId="18" xfId="0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3" borderId="31" xfId="0" applyFont="1" applyFill="1" applyBorder="1"/>
    <xf numFmtId="0" fontId="22" fillId="3" borderId="32" xfId="0" applyFont="1" applyFill="1" applyBorder="1"/>
    <xf numFmtId="0" fontId="8" fillId="3" borderId="32" xfId="0" applyFont="1" applyFill="1" applyBorder="1" applyAlignment="1">
      <alignment horizontal="left" vertical="center"/>
    </xf>
    <xf numFmtId="0" fontId="26" fillId="0" borderId="27" xfId="2" applyFont="1" applyBorder="1" applyAlignment="1">
      <alignment vertical="center"/>
    </xf>
    <xf numFmtId="0" fontId="3" fillId="0" borderId="18" xfId="0" applyFont="1" applyBorder="1"/>
    <xf numFmtId="0" fontId="12" fillId="0" borderId="34" xfId="0" applyFont="1" applyBorder="1" applyAlignment="1">
      <alignment vertical="center"/>
    </xf>
    <xf numFmtId="0" fontId="10" fillId="0" borderId="25" xfId="0" applyFont="1" applyBorder="1" applyAlignment="1">
      <alignment horizontal="center"/>
    </xf>
    <xf numFmtId="0" fontId="8" fillId="0" borderId="0" xfId="0" applyFont="1"/>
    <xf numFmtId="0" fontId="22" fillId="0" borderId="3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45" wrapText="1"/>
    </xf>
    <xf numFmtId="0" fontId="9" fillId="0" borderId="1" xfId="0" applyFont="1" applyBorder="1" applyAlignment="1">
      <alignment horizontal="center" vertical="center" textRotation="45" wrapText="1"/>
    </xf>
    <xf numFmtId="0" fontId="9" fillId="0" borderId="3" xfId="0" applyFont="1" applyBorder="1" applyAlignment="1">
      <alignment horizontal="center" vertical="center" textRotation="45" wrapText="1"/>
    </xf>
  </cellXfs>
  <cellStyles count="3">
    <cellStyle name="Lien hypertexte" xfId="2" builtinId="8"/>
    <cellStyle name="Normal" xfId="0" builtinId="0"/>
    <cellStyle name="Normal 2" xfId="1"/>
  </cellStyles>
  <dxfs count="7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1</xdr:row>
      <xdr:rowOff>0</xdr:rowOff>
    </xdr:from>
    <xdr:to>
      <xdr:col>2</xdr:col>
      <xdr:colOff>238124</xdr:colOff>
      <xdr:row>4</xdr:row>
      <xdr:rowOff>111125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4" y="161925"/>
          <a:ext cx="1228725" cy="64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obert.sophie@wanadoo.fr" TargetMode="External"/><Relationship Id="rId3" Type="http://schemas.openxmlformats.org/officeDocument/2006/relationships/hyperlink" Target="mailto:lemoine.stephanie62@gmail.com" TargetMode="External"/><Relationship Id="rId7" Type="http://schemas.openxmlformats.org/officeDocument/2006/relationships/hyperlink" Target="mailto:cindy.gym@live.fr" TargetMode="External"/><Relationship Id="rId2" Type="http://schemas.openxmlformats.org/officeDocument/2006/relationships/hyperlink" Target="mailto:dobert.sophie@wanadoo.fr" TargetMode="External"/><Relationship Id="rId1" Type="http://schemas.openxmlformats.org/officeDocument/2006/relationships/hyperlink" Target="mailto:guillaume.seruzier@live.fr" TargetMode="External"/><Relationship Id="rId6" Type="http://schemas.openxmlformats.org/officeDocument/2006/relationships/hyperlink" Target="mailto:angelo.bressan@yahoo.fr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fanny-villedieu@hotmail.f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ulien.therraize@gmail.com" TargetMode="External"/><Relationship Id="rId9" Type="http://schemas.openxmlformats.org/officeDocument/2006/relationships/hyperlink" Target="mailto:julien.therraiz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Normal="100" workbookViewId="0">
      <pane xSplit="6" ySplit="6" topLeftCell="S7" activePane="bottomRight" state="frozen"/>
      <selection pane="topRight" activeCell="F1" sqref="F1"/>
      <selection pane="bottomLeft" activeCell="A7" sqref="A7"/>
      <selection pane="bottomRight" activeCell="AD12" sqref="AD12"/>
    </sheetView>
  </sheetViews>
  <sheetFormatPr baseColWidth="10" defaultColWidth="9.140625" defaultRowHeight="12.75"/>
  <cols>
    <col min="1" max="1" width="6.140625" customWidth="1"/>
    <col min="2" max="2" width="14.85546875" customWidth="1"/>
    <col min="3" max="3" width="10.28515625" customWidth="1"/>
    <col min="4" max="4" width="7.28515625" bestFit="1" customWidth="1"/>
    <col min="5" max="5" width="6.42578125" style="112" customWidth="1"/>
    <col min="6" max="6" width="16.5703125" style="4" customWidth="1"/>
    <col min="7" max="7" width="8.42578125" style="23" customWidth="1"/>
    <col min="8" max="8" width="5.140625" style="88" customWidth="1"/>
    <col min="9" max="9" width="6.140625" style="88" customWidth="1"/>
    <col min="10" max="10" width="7.7109375" style="101" customWidth="1"/>
    <col min="11" max="11" width="18" style="23" customWidth="1"/>
    <col min="12" max="12" width="23.42578125" style="92" customWidth="1"/>
    <col min="13" max="14" width="7" style="30" customWidth="1"/>
    <col min="15" max="17" width="9" customWidth="1"/>
    <col min="18" max="18" width="9" style="31" customWidth="1"/>
    <col min="19" max="20" width="9" customWidth="1"/>
    <col min="21" max="21" width="9" style="29" customWidth="1"/>
    <col min="22" max="24" width="4" customWidth="1"/>
    <col min="25" max="27" width="4.85546875" customWidth="1"/>
    <col min="28" max="28" width="5.85546875" customWidth="1"/>
    <col min="29" max="33" width="4.85546875" customWidth="1"/>
    <col min="34" max="35" width="5" customWidth="1"/>
    <col min="36" max="36" width="8.5703125" customWidth="1"/>
    <col min="37" max="37" width="9.140625" style="52" customWidth="1"/>
    <col min="38" max="221" width="11.42578125" customWidth="1"/>
  </cols>
  <sheetData>
    <row r="1" spans="1:37">
      <c r="C1" s="7"/>
      <c r="D1" s="7"/>
      <c r="G1" s="22"/>
      <c r="H1" s="83"/>
      <c r="I1" s="83"/>
      <c r="K1" s="22"/>
      <c r="L1" s="89"/>
      <c r="T1" s="16"/>
    </row>
    <row r="2" spans="1:37" ht="12.75" customHeight="1">
      <c r="C2" s="7"/>
      <c r="D2" s="116" t="s">
        <v>72</v>
      </c>
      <c r="E2" s="116"/>
      <c r="F2" s="116"/>
      <c r="G2" s="75"/>
      <c r="H2" s="78"/>
      <c r="I2" s="78"/>
      <c r="K2" s="64"/>
      <c r="L2" s="90"/>
      <c r="O2" s="121" t="s">
        <v>10</v>
      </c>
      <c r="P2" s="122"/>
      <c r="Q2" s="122"/>
      <c r="R2" s="122"/>
      <c r="S2" s="122"/>
      <c r="T2" s="123"/>
      <c r="U2" s="57"/>
      <c r="V2" s="121" t="s">
        <v>31</v>
      </c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</row>
    <row r="3" spans="1:37" ht="12.75" customHeight="1">
      <c r="C3" s="7"/>
      <c r="D3" s="116"/>
      <c r="E3" s="116"/>
      <c r="F3" s="116"/>
      <c r="G3" s="75"/>
      <c r="H3" s="78"/>
      <c r="I3" s="78"/>
      <c r="K3" s="64"/>
      <c r="L3" s="90"/>
      <c r="O3" s="124"/>
      <c r="P3" s="124"/>
      <c r="Q3" s="124"/>
      <c r="R3" s="124"/>
      <c r="S3" s="124"/>
      <c r="T3" s="124"/>
      <c r="U3" s="124"/>
    </row>
    <row r="4" spans="1:37" ht="16.5" customHeight="1">
      <c r="C4" s="1"/>
      <c r="D4" s="116"/>
      <c r="E4" s="116"/>
      <c r="F4" s="116"/>
      <c r="G4" s="75"/>
      <c r="H4" s="78"/>
      <c r="I4" s="78"/>
      <c r="K4" s="64"/>
      <c r="L4" s="90"/>
      <c r="O4" s="6" t="s">
        <v>15</v>
      </c>
      <c r="P4" s="6" t="s">
        <v>16</v>
      </c>
      <c r="Q4" s="6" t="s">
        <v>17</v>
      </c>
      <c r="R4" s="32" t="s">
        <v>18</v>
      </c>
      <c r="S4" s="6" t="s">
        <v>19</v>
      </c>
      <c r="T4" s="6" t="s">
        <v>20</v>
      </c>
      <c r="V4" s="120" t="s">
        <v>3</v>
      </c>
      <c r="W4" s="120"/>
      <c r="X4" s="120"/>
      <c r="Y4" s="120"/>
      <c r="Z4" s="120"/>
      <c r="AA4" s="120"/>
      <c r="AB4" s="120" t="s">
        <v>9</v>
      </c>
      <c r="AC4" s="120"/>
      <c r="AD4" s="120"/>
      <c r="AE4" s="120"/>
      <c r="AF4" s="120"/>
      <c r="AG4" s="120"/>
      <c r="AH4" s="125" t="s">
        <v>0</v>
      </c>
      <c r="AI4" s="128" t="s">
        <v>21</v>
      </c>
      <c r="AJ4" s="117" t="s">
        <v>27</v>
      </c>
      <c r="AK4" s="117" t="s">
        <v>28</v>
      </c>
    </row>
    <row r="5" spans="1:37" s="36" customFormat="1" ht="27" customHeight="1">
      <c r="D5" s="116"/>
      <c r="E5" s="116"/>
      <c r="F5" s="116"/>
      <c r="G5" s="74"/>
      <c r="H5" s="84"/>
      <c r="I5" s="84"/>
      <c r="J5" s="103"/>
      <c r="L5" s="91"/>
      <c r="O5" s="65" t="s">
        <v>29</v>
      </c>
      <c r="P5" s="65" t="s">
        <v>2</v>
      </c>
      <c r="Q5" s="65" t="s">
        <v>11</v>
      </c>
      <c r="R5" s="37" t="s">
        <v>13</v>
      </c>
      <c r="S5" s="65" t="s">
        <v>30</v>
      </c>
      <c r="T5" s="38" t="s">
        <v>14</v>
      </c>
      <c r="U5" s="118" t="s">
        <v>26</v>
      </c>
      <c r="V5" s="120" t="s">
        <v>4</v>
      </c>
      <c r="W5" s="120"/>
      <c r="X5" s="120"/>
      <c r="Y5" s="120" t="s">
        <v>5</v>
      </c>
      <c r="Z5" s="120"/>
      <c r="AA5" s="120"/>
      <c r="AB5" s="120" t="s">
        <v>4</v>
      </c>
      <c r="AC5" s="120"/>
      <c r="AD5" s="120"/>
      <c r="AE5" s="120" t="s">
        <v>5</v>
      </c>
      <c r="AF5" s="120"/>
      <c r="AG5" s="120"/>
      <c r="AH5" s="126"/>
      <c r="AI5" s="129"/>
      <c r="AJ5" s="117"/>
      <c r="AK5" s="117"/>
    </row>
    <row r="6" spans="1:37" s="39" customFormat="1" ht="23.25" customHeight="1">
      <c r="B6" s="55" t="s">
        <v>32</v>
      </c>
      <c r="C6" s="55" t="s">
        <v>33</v>
      </c>
      <c r="D6" s="59" t="s">
        <v>38</v>
      </c>
      <c r="E6" s="54" t="s">
        <v>34</v>
      </c>
      <c r="F6" s="54" t="s">
        <v>35</v>
      </c>
      <c r="G6" s="58" t="s">
        <v>36</v>
      </c>
      <c r="H6" s="85" t="s">
        <v>39</v>
      </c>
      <c r="I6" s="85" t="s">
        <v>67</v>
      </c>
      <c r="J6" s="104" t="s">
        <v>71</v>
      </c>
      <c r="K6" s="62" t="s">
        <v>49</v>
      </c>
      <c r="L6" s="62" t="s">
        <v>40</v>
      </c>
      <c r="M6" s="51" t="s">
        <v>22</v>
      </c>
      <c r="N6" s="51" t="s">
        <v>23</v>
      </c>
      <c r="O6" s="56" t="s">
        <v>37</v>
      </c>
      <c r="P6" s="56" t="s">
        <v>1</v>
      </c>
      <c r="Q6" s="56" t="s">
        <v>12</v>
      </c>
      <c r="R6" s="40" t="s">
        <v>24</v>
      </c>
      <c r="S6" s="41" t="s">
        <v>24</v>
      </c>
      <c r="T6" s="42" t="s">
        <v>25</v>
      </c>
      <c r="U6" s="119"/>
      <c r="V6" s="63" t="s">
        <v>6</v>
      </c>
      <c r="W6" s="63" t="s">
        <v>7</v>
      </c>
      <c r="X6" s="63" t="s">
        <v>8</v>
      </c>
      <c r="Y6" s="63" t="s">
        <v>6</v>
      </c>
      <c r="Z6" s="63" t="s">
        <v>7</v>
      </c>
      <c r="AA6" s="63" t="s">
        <v>8</v>
      </c>
      <c r="AB6" s="28" t="s">
        <v>6</v>
      </c>
      <c r="AC6" s="63" t="s">
        <v>7</v>
      </c>
      <c r="AD6" s="63" t="s">
        <v>8</v>
      </c>
      <c r="AE6" s="63" t="s">
        <v>6</v>
      </c>
      <c r="AF6" s="63" t="s">
        <v>7</v>
      </c>
      <c r="AG6" s="63" t="s">
        <v>8</v>
      </c>
      <c r="AH6" s="127"/>
      <c r="AI6" s="130"/>
      <c r="AJ6" s="117"/>
      <c r="AK6" s="117"/>
    </row>
    <row r="7" spans="1:37" s="2" customFormat="1" ht="18" customHeight="1">
      <c r="B7" s="66"/>
      <c r="C7" s="70"/>
      <c r="D7" s="95"/>
      <c r="E7" s="113"/>
      <c r="F7" s="76"/>
      <c r="G7" s="27" t="s">
        <v>44</v>
      </c>
      <c r="H7" s="87">
        <v>57</v>
      </c>
      <c r="I7" s="87" t="s">
        <v>68</v>
      </c>
      <c r="J7" s="102">
        <v>12</v>
      </c>
      <c r="K7" s="61" t="s">
        <v>58</v>
      </c>
      <c r="L7" s="93" t="s">
        <v>59</v>
      </c>
      <c r="M7" s="44"/>
      <c r="N7" s="44"/>
      <c r="O7" s="10"/>
      <c r="P7" s="11"/>
      <c r="Q7" s="11"/>
      <c r="R7" s="34"/>
      <c r="S7" s="14"/>
      <c r="T7" s="20"/>
      <c r="U7" s="14"/>
      <c r="V7" s="10"/>
      <c r="W7" s="13"/>
      <c r="X7" s="19"/>
      <c r="Y7" s="13"/>
      <c r="Z7" s="13"/>
      <c r="AA7" s="20"/>
      <c r="AB7" s="10"/>
      <c r="AC7" s="13"/>
      <c r="AD7" s="19"/>
      <c r="AE7" s="13"/>
      <c r="AF7" s="13"/>
      <c r="AG7" s="11"/>
      <c r="AH7" s="11"/>
      <c r="AI7" s="12"/>
      <c r="AJ7" s="48"/>
      <c r="AK7" s="50"/>
    </row>
    <row r="8" spans="1:37" s="2" customFormat="1" ht="18" customHeight="1">
      <c r="B8" s="105"/>
      <c r="C8" s="106"/>
      <c r="D8" s="100"/>
      <c r="E8" s="114"/>
      <c r="F8" s="107"/>
      <c r="G8" s="27" t="s">
        <v>43</v>
      </c>
      <c r="H8" s="87" t="s">
        <v>47</v>
      </c>
      <c r="I8" s="87" t="s">
        <v>68</v>
      </c>
      <c r="J8" s="102">
        <v>11</v>
      </c>
      <c r="K8" s="61" t="s">
        <v>50</v>
      </c>
      <c r="L8" s="61"/>
      <c r="M8" s="111"/>
      <c r="N8" s="44"/>
      <c r="O8" s="10"/>
      <c r="P8" s="11"/>
      <c r="Q8" s="11"/>
      <c r="R8" s="34"/>
      <c r="S8" s="14"/>
      <c r="T8" s="20"/>
      <c r="U8" s="14"/>
      <c r="V8" s="10"/>
      <c r="W8" s="13"/>
      <c r="X8" s="20"/>
      <c r="Y8" s="10"/>
      <c r="Z8" s="13"/>
      <c r="AA8" s="19"/>
      <c r="AB8" s="10"/>
      <c r="AC8" s="13"/>
      <c r="AD8" s="19"/>
      <c r="AE8" s="17"/>
      <c r="AF8" s="17"/>
      <c r="AG8" s="15"/>
      <c r="AH8" s="15"/>
      <c r="AI8" s="18"/>
      <c r="AJ8" s="48"/>
      <c r="AK8" s="50"/>
    </row>
    <row r="9" spans="1:37" s="2" customFormat="1" ht="18" customHeight="1">
      <c r="B9" s="67"/>
      <c r="C9" s="71"/>
      <c r="D9" s="95"/>
      <c r="E9" s="115"/>
      <c r="F9" s="77"/>
      <c r="G9" s="27" t="s">
        <v>43</v>
      </c>
      <c r="H9" s="87" t="s">
        <v>47</v>
      </c>
      <c r="I9" s="87" t="s">
        <v>68</v>
      </c>
      <c r="J9" s="102">
        <v>12</v>
      </c>
      <c r="K9" s="61" t="s">
        <v>50</v>
      </c>
      <c r="L9" s="61"/>
      <c r="M9" s="44"/>
      <c r="N9" s="44"/>
      <c r="O9" s="10"/>
      <c r="P9" s="11"/>
      <c r="Q9" s="11"/>
      <c r="R9" s="34"/>
      <c r="S9" s="14"/>
      <c r="T9" s="20"/>
      <c r="U9" s="14"/>
      <c r="V9" s="10"/>
      <c r="W9" s="13"/>
      <c r="X9" s="13"/>
      <c r="Y9" s="13"/>
      <c r="Z9" s="13"/>
      <c r="AA9" s="13"/>
      <c r="AB9" s="10"/>
      <c r="AC9" s="13"/>
      <c r="AD9" s="13"/>
      <c r="AE9" s="13"/>
      <c r="AF9" s="13"/>
      <c r="AG9" s="11"/>
      <c r="AH9" s="11"/>
      <c r="AI9" s="12"/>
      <c r="AJ9" s="48"/>
      <c r="AK9" s="50"/>
    </row>
    <row r="10" spans="1:37" s="2" customFormat="1" ht="18" customHeight="1">
      <c r="B10" s="67"/>
      <c r="C10" s="71"/>
      <c r="D10" s="94"/>
      <c r="E10" s="113"/>
      <c r="F10" s="77"/>
      <c r="G10" s="26" t="s">
        <v>43</v>
      </c>
      <c r="H10" s="86" t="s">
        <v>48</v>
      </c>
      <c r="I10" s="86" t="s">
        <v>68</v>
      </c>
      <c r="J10" s="102">
        <v>9</v>
      </c>
      <c r="K10" s="60" t="s">
        <v>52</v>
      </c>
      <c r="L10" s="108" t="s">
        <v>51</v>
      </c>
      <c r="M10" s="43"/>
      <c r="N10" s="43"/>
      <c r="O10" s="8"/>
      <c r="P10" s="9"/>
      <c r="Q10" s="9"/>
      <c r="R10" s="33"/>
      <c r="S10" s="24"/>
      <c r="T10" s="21"/>
      <c r="U10" s="25"/>
      <c r="V10" s="10"/>
      <c r="W10" s="13"/>
      <c r="X10" s="20"/>
      <c r="Y10" s="10"/>
      <c r="Z10" s="13"/>
      <c r="AA10" s="19"/>
      <c r="AB10" s="10"/>
      <c r="AC10" s="13"/>
      <c r="AD10" s="19"/>
      <c r="AE10" s="13"/>
      <c r="AF10" s="13"/>
      <c r="AG10" s="12"/>
      <c r="AH10" s="20"/>
      <c r="AI10" s="14"/>
      <c r="AJ10" s="47"/>
      <c r="AK10" s="49"/>
    </row>
    <row r="11" spans="1:37" s="2" customFormat="1" ht="18" customHeight="1">
      <c r="B11" s="67"/>
      <c r="C11" s="71"/>
      <c r="D11" s="95"/>
      <c r="E11" s="113"/>
      <c r="F11" s="77"/>
      <c r="G11" s="27" t="s">
        <v>46</v>
      </c>
      <c r="H11" s="87">
        <v>76</v>
      </c>
      <c r="I11" s="99" t="s">
        <v>70</v>
      </c>
      <c r="J11" s="102">
        <v>13</v>
      </c>
      <c r="K11" s="61" t="s">
        <v>62</v>
      </c>
      <c r="L11" s="93" t="s">
        <v>63</v>
      </c>
      <c r="M11" s="44"/>
      <c r="N11" s="44"/>
      <c r="O11" s="10"/>
      <c r="P11" s="11"/>
      <c r="Q11" s="11"/>
      <c r="R11" s="34"/>
      <c r="S11" s="14"/>
      <c r="T11" s="20"/>
      <c r="U11" s="14"/>
      <c r="V11" s="10"/>
      <c r="W11" s="13"/>
      <c r="X11" s="20"/>
      <c r="Y11" s="10"/>
      <c r="Z11" s="13"/>
      <c r="AA11" s="19"/>
      <c r="AB11" s="10"/>
      <c r="AC11" s="13"/>
      <c r="AD11" s="19"/>
      <c r="AE11" s="13"/>
      <c r="AF11" s="13"/>
      <c r="AG11" s="12"/>
      <c r="AH11" s="20"/>
      <c r="AI11" s="14"/>
      <c r="AJ11" s="48"/>
      <c r="AK11" s="50"/>
    </row>
    <row r="12" spans="1:37" s="2" customFormat="1" ht="18" customHeight="1">
      <c r="B12" s="82"/>
      <c r="C12" s="70"/>
      <c r="D12" s="94"/>
      <c r="E12" s="113"/>
      <c r="F12" s="76"/>
      <c r="G12" s="27" t="s">
        <v>44</v>
      </c>
      <c r="H12" s="87">
        <v>57</v>
      </c>
      <c r="I12" s="87" t="s">
        <v>68</v>
      </c>
      <c r="J12" s="102">
        <v>12</v>
      </c>
      <c r="K12" s="61" t="s">
        <v>53</v>
      </c>
      <c r="L12" s="93" t="s">
        <v>54</v>
      </c>
      <c r="M12" s="44"/>
      <c r="N12" s="44"/>
      <c r="O12" s="10"/>
      <c r="P12" s="11"/>
      <c r="Q12" s="11"/>
      <c r="R12" s="34"/>
      <c r="S12" s="14"/>
      <c r="T12" s="20"/>
      <c r="U12" s="45"/>
      <c r="V12" s="10"/>
      <c r="W12" s="13"/>
      <c r="X12" s="19"/>
      <c r="Y12" s="13"/>
      <c r="Z12" s="13"/>
      <c r="AA12" s="20"/>
      <c r="AB12" s="10"/>
      <c r="AC12" s="13"/>
      <c r="AD12" s="19"/>
      <c r="AE12" s="17"/>
      <c r="AF12" s="17"/>
      <c r="AG12" s="15"/>
      <c r="AH12" s="15"/>
      <c r="AI12" s="18"/>
      <c r="AJ12" s="48"/>
      <c r="AK12" s="53"/>
    </row>
    <row r="13" spans="1:37" s="2" customFormat="1" ht="18" customHeight="1">
      <c r="B13" s="67"/>
      <c r="C13" s="71"/>
      <c r="D13" s="94"/>
      <c r="E13" s="113"/>
      <c r="F13" s="77"/>
      <c r="G13" s="27" t="s">
        <v>43</v>
      </c>
      <c r="H13" s="87">
        <v>62</v>
      </c>
      <c r="I13" s="99" t="s">
        <v>69</v>
      </c>
      <c r="J13" s="102">
        <v>11</v>
      </c>
      <c r="K13" s="61" t="s">
        <v>55</v>
      </c>
      <c r="L13" s="93" t="s">
        <v>56</v>
      </c>
      <c r="M13" s="44"/>
      <c r="N13" s="44"/>
      <c r="O13" s="10"/>
      <c r="P13" s="11"/>
      <c r="Q13" s="11"/>
      <c r="R13" s="34"/>
      <c r="S13" s="14"/>
      <c r="T13" s="20"/>
      <c r="U13" s="14"/>
      <c r="V13" s="10"/>
      <c r="W13" s="13"/>
      <c r="X13" s="20"/>
      <c r="Y13" s="10"/>
      <c r="Z13" s="13"/>
      <c r="AA13" s="19"/>
      <c r="AB13" s="10"/>
      <c r="AC13" s="13"/>
      <c r="AD13" s="19"/>
      <c r="AE13" s="13"/>
      <c r="AF13" s="13"/>
      <c r="AG13" s="12"/>
      <c r="AH13" s="20"/>
      <c r="AI13" s="14"/>
      <c r="AJ13" s="48"/>
      <c r="AK13" s="50"/>
    </row>
    <row r="14" spans="1:37" s="2" customFormat="1" ht="18" customHeight="1">
      <c r="B14" s="67"/>
      <c r="C14" s="71"/>
      <c r="D14" s="94"/>
      <c r="E14" s="113"/>
      <c r="F14" s="77"/>
      <c r="G14" s="27" t="s">
        <v>46</v>
      </c>
      <c r="H14" s="97">
        <v>76</v>
      </c>
      <c r="I14" s="87" t="s">
        <v>68</v>
      </c>
      <c r="J14" s="102">
        <v>12</v>
      </c>
      <c r="K14" s="61" t="s">
        <v>66</v>
      </c>
      <c r="L14" s="110"/>
      <c r="M14" s="44"/>
      <c r="N14" s="44"/>
      <c r="O14" s="10"/>
      <c r="P14" s="11"/>
      <c r="Q14" s="11"/>
      <c r="R14" s="34"/>
      <c r="S14" s="14"/>
      <c r="T14" s="35"/>
      <c r="U14" s="14"/>
      <c r="V14" s="10"/>
      <c r="W14" s="13"/>
      <c r="X14" s="20"/>
      <c r="Y14" s="10"/>
      <c r="Z14" s="13"/>
      <c r="AA14" s="19"/>
      <c r="AB14" s="10"/>
      <c r="AC14" s="13"/>
      <c r="AD14" s="19"/>
      <c r="AE14" s="17"/>
      <c r="AF14" s="17"/>
      <c r="AG14" s="15"/>
      <c r="AH14" s="15"/>
      <c r="AI14" s="18"/>
      <c r="AJ14" s="48"/>
      <c r="AK14" s="50"/>
    </row>
    <row r="15" spans="1:37" s="2" customFormat="1" ht="18" customHeight="1">
      <c r="B15" s="67"/>
      <c r="C15" s="71"/>
      <c r="D15" s="94"/>
      <c r="E15" s="113"/>
      <c r="F15" s="77"/>
      <c r="G15" s="27" t="s">
        <v>43</v>
      </c>
      <c r="H15" s="87">
        <v>59</v>
      </c>
      <c r="I15" s="87" t="s">
        <v>68</v>
      </c>
      <c r="J15" s="102">
        <v>13</v>
      </c>
      <c r="K15" s="61" t="s">
        <v>57</v>
      </c>
      <c r="L15" s="61"/>
      <c r="M15" s="44"/>
      <c r="N15" s="44"/>
      <c r="O15" s="10"/>
      <c r="P15" s="11"/>
      <c r="Q15" s="11"/>
      <c r="R15" s="34"/>
      <c r="S15" s="14"/>
      <c r="T15" s="20"/>
      <c r="U15" s="14"/>
      <c r="V15" s="10"/>
      <c r="W15" s="13"/>
      <c r="X15" s="19"/>
      <c r="Y15" s="13"/>
      <c r="Z15" s="13"/>
      <c r="AA15" s="20"/>
      <c r="AB15" s="10"/>
      <c r="AC15" s="13"/>
      <c r="AD15" s="19"/>
      <c r="AE15" s="13"/>
      <c r="AF15" s="13"/>
      <c r="AG15" s="11"/>
      <c r="AH15" s="11"/>
      <c r="AI15" s="12"/>
      <c r="AJ15" s="48"/>
      <c r="AK15" s="50"/>
    </row>
    <row r="16" spans="1:37" s="2" customFormat="1" ht="18" customHeight="1">
      <c r="A16" s="3"/>
      <c r="B16" s="68"/>
      <c r="C16" s="72"/>
      <c r="D16" s="94"/>
      <c r="E16" s="113"/>
      <c r="F16" s="77"/>
      <c r="G16" s="27" t="s">
        <v>45</v>
      </c>
      <c r="H16" s="87">
        <v>22</v>
      </c>
      <c r="I16" s="87" t="s">
        <v>68</v>
      </c>
      <c r="J16" s="102">
        <v>9</v>
      </c>
      <c r="K16" s="61" t="s">
        <v>60</v>
      </c>
      <c r="L16" s="93" t="s">
        <v>61</v>
      </c>
      <c r="M16" s="44"/>
      <c r="N16" s="44"/>
      <c r="O16" s="10"/>
      <c r="P16" s="11"/>
      <c r="Q16" s="11"/>
      <c r="R16" s="34"/>
      <c r="S16" s="14"/>
      <c r="T16" s="20"/>
      <c r="U16" s="14"/>
      <c r="V16" s="10"/>
      <c r="W16" s="13"/>
      <c r="X16" s="20"/>
      <c r="Y16" s="10"/>
      <c r="Z16" s="13"/>
      <c r="AA16" s="19"/>
      <c r="AB16" s="10"/>
      <c r="AC16" s="13"/>
      <c r="AD16" s="19"/>
      <c r="AE16" s="13"/>
      <c r="AF16" s="13"/>
      <c r="AG16" s="12"/>
      <c r="AH16" s="20"/>
      <c r="AI16" s="14"/>
      <c r="AJ16" s="14"/>
      <c r="AK16" s="50"/>
    </row>
    <row r="17" spans="1:37" s="5" customFormat="1" ht="18" customHeight="1">
      <c r="A17" s="2"/>
      <c r="B17" s="69"/>
      <c r="C17" s="73"/>
      <c r="D17" s="94"/>
      <c r="E17" s="113"/>
      <c r="F17" s="77"/>
      <c r="G17" s="27" t="s">
        <v>45</v>
      </c>
      <c r="H17" s="87">
        <v>22</v>
      </c>
      <c r="I17" s="87" t="s">
        <v>68</v>
      </c>
      <c r="J17" s="102">
        <v>12</v>
      </c>
      <c r="K17" s="61" t="s">
        <v>64</v>
      </c>
      <c r="L17" s="93" t="s">
        <v>65</v>
      </c>
      <c r="M17" s="44"/>
      <c r="N17" s="44"/>
      <c r="O17" s="10"/>
      <c r="P17" s="11"/>
      <c r="Q17" s="11"/>
      <c r="R17" s="34"/>
      <c r="S17" s="14"/>
      <c r="T17" s="20"/>
      <c r="U17" s="14"/>
      <c r="V17" s="10"/>
      <c r="W17" s="13"/>
      <c r="X17" s="20"/>
      <c r="Y17" s="10"/>
      <c r="Z17" s="13"/>
      <c r="AA17" s="19"/>
      <c r="AB17" s="10"/>
      <c r="AC17" s="13"/>
      <c r="AD17" s="19"/>
      <c r="AE17" s="13"/>
      <c r="AF17" s="13"/>
      <c r="AG17" s="12"/>
      <c r="AH17" s="20"/>
      <c r="AI17" s="14"/>
      <c r="AJ17" s="14"/>
      <c r="AK17" s="50"/>
    </row>
    <row r="18" spans="1:37" s="2" customFormat="1" ht="18" customHeight="1">
      <c r="B18" s="66"/>
      <c r="C18" s="70"/>
      <c r="D18" s="94"/>
      <c r="E18" s="113"/>
      <c r="F18" s="76"/>
      <c r="G18" s="27" t="s">
        <v>44</v>
      </c>
      <c r="H18" s="87">
        <v>57</v>
      </c>
      <c r="I18" s="87" t="s">
        <v>68</v>
      </c>
      <c r="J18" s="102"/>
      <c r="K18" s="61" t="s">
        <v>58</v>
      </c>
      <c r="L18" s="93" t="s">
        <v>59</v>
      </c>
      <c r="M18" s="44"/>
      <c r="N18" s="44"/>
      <c r="O18" s="10"/>
      <c r="P18" s="11"/>
      <c r="Q18" s="11"/>
      <c r="R18" s="34"/>
      <c r="S18" s="14"/>
      <c r="T18" s="20"/>
      <c r="U18" s="14"/>
      <c r="V18" s="10"/>
      <c r="W18" s="13"/>
      <c r="X18" s="20"/>
      <c r="Y18" s="10"/>
      <c r="Z18" s="13"/>
      <c r="AA18" s="19"/>
      <c r="AB18" s="10"/>
      <c r="AC18" s="13"/>
      <c r="AD18" s="19"/>
      <c r="AE18" s="13"/>
      <c r="AF18" s="13"/>
      <c r="AG18" s="12"/>
      <c r="AH18" s="20"/>
      <c r="AI18" s="14"/>
      <c r="AJ18" s="48"/>
      <c r="AK18" s="50"/>
    </row>
    <row r="19" spans="1:37" s="2" customFormat="1" ht="18" customHeight="1">
      <c r="B19" s="82"/>
      <c r="C19" s="70"/>
      <c r="D19" s="95"/>
      <c r="E19" s="113"/>
      <c r="F19" s="76"/>
      <c r="G19" s="27" t="s">
        <v>44</v>
      </c>
      <c r="H19" s="87">
        <v>67</v>
      </c>
      <c r="I19" s="87" t="s">
        <v>68</v>
      </c>
      <c r="J19" s="102">
        <v>12</v>
      </c>
      <c r="K19" s="61" t="s">
        <v>53</v>
      </c>
      <c r="L19" s="93" t="s">
        <v>54</v>
      </c>
      <c r="M19" s="44"/>
      <c r="N19" s="44"/>
      <c r="O19" s="10"/>
      <c r="P19" s="11"/>
      <c r="Q19" s="11"/>
      <c r="R19" s="34"/>
      <c r="S19" s="14"/>
      <c r="T19" s="20"/>
      <c r="U19" s="14"/>
      <c r="V19" s="10"/>
      <c r="W19" s="13"/>
      <c r="X19" s="20"/>
      <c r="Y19" s="10"/>
      <c r="Z19" s="13"/>
      <c r="AA19" s="19"/>
      <c r="AB19" s="10"/>
      <c r="AC19" s="13"/>
      <c r="AD19" s="19"/>
      <c r="AE19" s="13"/>
      <c r="AF19" s="13"/>
      <c r="AG19" s="11"/>
      <c r="AH19" s="11"/>
      <c r="AI19" s="12"/>
      <c r="AJ19" s="48"/>
      <c r="AK19" s="50"/>
    </row>
    <row r="20" spans="1:37" s="2" customFormat="1" ht="18" customHeight="1">
      <c r="B20" s="79"/>
      <c r="C20" s="80"/>
      <c r="D20" s="94"/>
      <c r="E20" s="96"/>
      <c r="F20" s="81"/>
      <c r="G20" s="27" t="s">
        <v>45</v>
      </c>
      <c r="H20" s="87">
        <v>29</v>
      </c>
      <c r="I20" s="87" t="s">
        <v>68</v>
      </c>
      <c r="J20" s="102"/>
      <c r="K20" s="98"/>
      <c r="L20" s="109"/>
      <c r="M20" s="46"/>
      <c r="N20" s="46"/>
      <c r="O20" s="10"/>
      <c r="P20" s="11"/>
      <c r="Q20" s="11"/>
      <c r="R20" s="34"/>
      <c r="S20" s="14"/>
      <c r="T20" s="20"/>
      <c r="U20" s="14"/>
      <c r="V20" s="10"/>
      <c r="W20" s="13"/>
      <c r="X20" s="19"/>
      <c r="Y20" s="13"/>
      <c r="Z20" s="13"/>
      <c r="AA20" s="20"/>
      <c r="AB20" s="10"/>
      <c r="AC20" s="13"/>
      <c r="AD20" s="19"/>
      <c r="AE20" s="13"/>
      <c r="AF20" s="13"/>
      <c r="AG20" s="11"/>
      <c r="AH20" s="11"/>
      <c r="AI20" s="12"/>
      <c r="AJ20" s="48"/>
      <c r="AK20" s="50"/>
    </row>
    <row r="22" spans="1:37">
      <c r="AK22" s="53" t="s">
        <v>41</v>
      </c>
    </row>
    <row r="23" spans="1:37">
      <c r="AK23" s="50" t="s">
        <v>42</v>
      </c>
    </row>
  </sheetData>
  <mergeCells count="16">
    <mergeCell ref="D5:F5"/>
    <mergeCell ref="D2:F4"/>
    <mergeCell ref="AJ4:AJ6"/>
    <mergeCell ref="AK4:AK6"/>
    <mergeCell ref="U5:U6"/>
    <mergeCell ref="V5:X5"/>
    <mergeCell ref="Y5:AA5"/>
    <mergeCell ref="AB5:AD5"/>
    <mergeCell ref="AE5:AG5"/>
    <mergeCell ref="O2:T2"/>
    <mergeCell ref="V2:AI2"/>
    <mergeCell ref="O3:U3"/>
    <mergeCell ref="V4:AA4"/>
    <mergeCell ref="AB4:AG4"/>
    <mergeCell ref="AH4:AH6"/>
    <mergeCell ref="AI4:AI6"/>
  </mergeCells>
  <conditionalFormatting sqref="P7:P20">
    <cfRule type="cellIs" dxfId="71" priority="136" operator="lessThan">
      <formula>30</formula>
    </cfRule>
    <cfRule type="cellIs" dxfId="70" priority="137" operator="between">
      <formula>30</formula>
      <formula>"39.5"</formula>
    </cfRule>
    <cfRule type="cellIs" dxfId="69" priority="138" operator="greaterThan">
      <formula>"39.5"</formula>
    </cfRule>
  </conditionalFormatting>
  <conditionalFormatting sqref="Q7:Q20">
    <cfRule type="cellIs" dxfId="68" priority="130" operator="greaterThan">
      <formula>39</formula>
    </cfRule>
    <cfRule type="cellIs" dxfId="67" priority="131" operator="greaterThan">
      <formula>"39.5"</formula>
    </cfRule>
    <cfRule type="cellIs" dxfId="66" priority="132" operator="between">
      <formula>35</formula>
      <formula>"39.5"</formula>
    </cfRule>
    <cfRule type="cellIs" dxfId="65" priority="133" operator="lessThan">
      <formula>"35.5"</formula>
    </cfRule>
    <cfRule type="cellIs" dxfId="64" priority="134" operator="between">
      <formula>35</formula>
      <formula>39</formula>
    </cfRule>
    <cfRule type="cellIs" dxfId="63" priority="135" operator="greaterThan">
      <formula>"39.5"</formula>
    </cfRule>
  </conditionalFormatting>
  <conditionalFormatting sqref="R7:R20">
    <cfRule type="cellIs" dxfId="62" priority="127" operator="between">
      <formula>30</formula>
      <formula>59</formula>
    </cfRule>
    <cfRule type="cellIs" dxfId="61" priority="128" operator="lessThan">
      <formula>30</formula>
    </cfRule>
    <cfRule type="cellIs" dxfId="60" priority="129" operator="greaterThan">
      <formula>59</formula>
    </cfRule>
  </conditionalFormatting>
  <conditionalFormatting sqref="S7:S20">
    <cfRule type="cellIs" dxfId="59" priority="124" operator="between">
      <formula>90</formula>
      <formula>120</formula>
    </cfRule>
    <cfRule type="cellIs" dxfId="58" priority="125" operator="lessThan">
      <formula>90</formula>
    </cfRule>
    <cfRule type="cellIs" dxfId="57" priority="126" operator="greaterThan">
      <formula>120</formula>
    </cfRule>
  </conditionalFormatting>
  <conditionalFormatting sqref="T7:T20">
    <cfRule type="cellIs" dxfId="56" priority="120" operator="between">
      <formula>8</formula>
      <formula>10</formula>
    </cfRule>
    <cfRule type="cellIs" dxfId="55" priority="121" operator="lessThan">
      <formula>8</formula>
    </cfRule>
    <cfRule type="cellIs" dxfId="54" priority="123" operator="greaterThan">
      <formula>"9.9"</formula>
    </cfRule>
  </conditionalFormatting>
  <conditionalFormatting sqref="T20 T9">
    <cfRule type="cellIs" dxfId="53" priority="122" operator="lessThan">
      <formula>8</formula>
    </cfRule>
  </conditionalFormatting>
  <conditionalFormatting sqref="U1 U26:U1048576 U4:U20">
    <cfRule type="cellIs" dxfId="52" priority="117" operator="equal">
      <formula>"M"</formula>
    </cfRule>
    <cfRule type="cellIs" dxfId="51" priority="118" operator="equal">
      <formula>"B"</formula>
    </cfRule>
    <cfRule type="cellIs" dxfId="50" priority="119" operator="equal">
      <formula>"E"</formula>
    </cfRule>
  </conditionalFormatting>
  <conditionalFormatting sqref="AJ10 V4:AI6 V7:AJ7 V8:AI11 V17:AJ18 V12:AJ13 V14:AI16 V19:AI20">
    <cfRule type="cellIs" dxfId="49" priority="114" operator="equal">
      <formula>"B"</formula>
    </cfRule>
    <cfRule type="cellIs" dxfId="48" priority="115" operator="equal">
      <formula>"E"</formula>
    </cfRule>
    <cfRule type="cellIs" dxfId="47" priority="116" operator="equal">
      <formula>"M"</formula>
    </cfRule>
  </conditionalFormatting>
  <conditionalFormatting sqref="AJ4:AJ20">
    <cfRule type="cellIs" dxfId="46" priority="113" operator="equal">
      <formula>"M"</formula>
    </cfRule>
  </conditionalFormatting>
  <conditionalFormatting sqref="AJ16">
    <cfRule type="cellIs" dxfId="45" priority="107" operator="equal">
      <formula>"B"</formula>
    </cfRule>
    <cfRule type="cellIs" dxfId="44" priority="108" operator="equal">
      <formula>"E"</formula>
    </cfRule>
    <cfRule type="cellIs" dxfId="43" priority="109" operator="equal">
      <formula>"M"</formula>
    </cfRule>
  </conditionalFormatting>
  <conditionalFormatting sqref="AJ11">
    <cfRule type="cellIs" dxfId="42" priority="104" operator="equal">
      <formula>"B"</formula>
    </cfRule>
    <cfRule type="cellIs" dxfId="41" priority="105" operator="equal">
      <formula>"E"</formula>
    </cfRule>
    <cfRule type="cellIs" dxfId="40" priority="106" operator="equal">
      <formula>"M"</formula>
    </cfRule>
  </conditionalFormatting>
  <conditionalFormatting sqref="AJ8">
    <cfRule type="cellIs" dxfId="39" priority="101" operator="equal">
      <formula>"B"</formula>
    </cfRule>
    <cfRule type="cellIs" dxfId="38" priority="102" operator="equal">
      <formula>"E"</formula>
    </cfRule>
    <cfRule type="cellIs" dxfId="37" priority="103" operator="equal">
      <formula>"M"</formula>
    </cfRule>
  </conditionalFormatting>
  <conditionalFormatting sqref="AJ15">
    <cfRule type="cellIs" dxfId="36" priority="98" operator="equal">
      <formula>"B"</formula>
    </cfRule>
    <cfRule type="cellIs" dxfId="35" priority="99" operator="equal">
      <formula>"E"</formula>
    </cfRule>
    <cfRule type="cellIs" dxfId="34" priority="100" operator="equal">
      <formula>"M"</formula>
    </cfRule>
  </conditionalFormatting>
  <conditionalFormatting sqref="AJ20">
    <cfRule type="cellIs" dxfId="33" priority="95" operator="equal">
      <formula>"B"</formula>
    </cfRule>
    <cfRule type="cellIs" dxfId="32" priority="96" operator="equal">
      <formula>"E"</formula>
    </cfRule>
    <cfRule type="cellIs" dxfId="31" priority="97" operator="equal">
      <formula>"M"</formula>
    </cfRule>
  </conditionalFormatting>
  <conditionalFormatting sqref="AJ9">
    <cfRule type="cellIs" dxfId="30" priority="92" operator="equal">
      <formula>"B"</formula>
    </cfRule>
    <cfRule type="cellIs" dxfId="29" priority="93" operator="equal">
      <formula>"E"</formula>
    </cfRule>
    <cfRule type="cellIs" dxfId="28" priority="94" operator="equal">
      <formula>"M"</formula>
    </cfRule>
  </conditionalFormatting>
  <conditionalFormatting sqref="AJ19">
    <cfRule type="cellIs" dxfId="27" priority="89" operator="equal">
      <formula>"B"</formula>
    </cfRule>
    <cfRule type="cellIs" dxfId="26" priority="90" operator="equal">
      <formula>"E"</formula>
    </cfRule>
    <cfRule type="cellIs" dxfId="25" priority="91" operator="equal">
      <formula>"M"</formula>
    </cfRule>
  </conditionalFormatting>
  <conditionalFormatting sqref="AK26:AK1048576 AK1:AK20">
    <cfRule type="cellIs" dxfId="24" priority="71" operator="equal">
      <formula>"E/B"</formula>
    </cfRule>
    <cfRule type="containsText" dxfId="23" priority="72" operator="containsText" text="B/M">
      <formula>NOT(ISERROR(SEARCH("B/M",AK1)))</formula>
    </cfRule>
    <cfRule type="cellIs" dxfId="22" priority="83" operator="equal">
      <formula>"E"</formula>
    </cfRule>
    <cfRule type="cellIs" dxfId="21" priority="84" operator="equal">
      <formula>"B"</formula>
    </cfRule>
    <cfRule type="cellIs" dxfId="20" priority="85" operator="equal">
      <formula>"M"</formula>
    </cfRule>
  </conditionalFormatting>
  <conditionalFormatting sqref="AJ14">
    <cfRule type="cellIs" dxfId="19" priority="80" operator="equal">
      <formula>"B"</formula>
    </cfRule>
    <cfRule type="cellIs" dxfId="18" priority="81" operator="equal">
      <formula>"E"</formula>
    </cfRule>
    <cfRule type="cellIs" dxfId="17" priority="82" operator="equal">
      <formula>"M"</formula>
    </cfRule>
  </conditionalFormatting>
  <conditionalFormatting sqref="O7:O20">
    <cfRule type="cellIs" dxfId="16" priority="73" operator="greaterThan">
      <formula>23.9</formula>
    </cfRule>
    <cfRule type="cellIs" dxfId="15" priority="74" operator="between">
      <formula>21.1</formula>
      <formula>23.9</formula>
    </cfRule>
    <cfRule type="cellIs" dxfId="14" priority="75" operator="between">
      <formula>"21.1"</formula>
      <formula>"23.9"</formula>
    </cfRule>
    <cfRule type="cellIs" dxfId="13" priority="76" operator="greaterThan">
      <formula>"23.9"</formula>
    </cfRule>
    <cfRule type="cellIs" dxfId="12" priority="77" operator="lessThan">
      <formula>"21.1"</formula>
    </cfRule>
    <cfRule type="cellIs" dxfId="11" priority="78" operator="lessThan">
      <formula>20</formula>
    </cfRule>
    <cfRule type="cellIs" dxfId="10" priority="79" operator="greaterThan">
      <formula>23</formula>
    </cfRule>
  </conditionalFormatting>
  <conditionalFormatting sqref="AK22:AK23">
    <cfRule type="cellIs" dxfId="9" priority="1" operator="equal">
      <formula>"E/B"</formula>
    </cfRule>
    <cfRule type="containsText" dxfId="8" priority="2" operator="containsText" text="B/M">
      <formula>NOT(ISERROR(SEARCH("B/M",AK22)))</formula>
    </cfRule>
    <cfRule type="cellIs" dxfId="7" priority="3" operator="equal">
      <formula>"E"</formula>
    </cfRule>
    <cfRule type="cellIs" dxfId="6" priority="4" operator="equal">
      <formula>"B"</formula>
    </cfRule>
    <cfRule type="cellIs" dxfId="5" priority="5" operator="equal">
      <formula>"M"</formula>
    </cfRule>
  </conditionalFormatting>
  <hyperlinks>
    <hyperlink ref="L10" r:id="rId1"/>
    <hyperlink ref="L19" r:id="rId2"/>
    <hyperlink ref="L13" r:id="rId3"/>
    <hyperlink ref="L7" r:id="rId4"/>
    <hyperlink ref="L16" r:id="rId5"/>
    <hyperlink ref="L11" r:id="rId6"/>
    <hyperlink ref="L17" r:id="rId7"/>
    <hyperlink ref="L12" r:id="rId8"/>
    <hyperlink ref="L18" r:id="rId9"/>
  </hyperlinks>
  <pageMargins left="0" right="0" top="0.59055118110236227" bottom="0.19685039370078741" header="0.51181102362204722" footer="0.51181102362204722"/>
  <pageSetup paperSize="9" orientation="landscape" horizontalDpi="4294967294" verticalDpi="1200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Tests  Physiques Récap</vt:lpstr>
    </vt:vector>
  </TitlesOfParts>
  <Company>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GM</dc:creator>
  <cp:lastModifiedBy>PC-Portable</cp:lastModifiedBy>
  <cp:lastPrinted>2016-10-24T12:33:45Z</cp:lastPrinted>
  <dcterms:created xsi:type="dcterms:W3CDTF">2005-12-16T20:46:39Z</dcterms:created>
  <dcterms:modified xsi:type="dcterms:W3CDTF">2018-07-13T13:47:14Z</dcterms:modified>
</cp:coreProperties>
</file>